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<sst xmlns="http://schemas.openxmlformats.org/spreadsheetml/2006/main" count="10" uniqueCount="10">
  <si>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Общество с ограниченной ответственностью</t>
  </si>
  <si>
    <t>Регион-Строй</t>
  </si>
  <si>
    <t>г. Тюмень,  4 км Велижанского тракта</t>
  </si>
  <si>
    <t>625000 г. Тюмень, ул. Республики 211 оф.214</t>
  </si>
  <si>
    <t>тел/факс 8 (3452) 27-37-06; тел/сот /(9044) 99-40-77;   39-39-20</t>
  </si>
  <si>
    <t>E-mail: region-2010@mail.ru</t>
  </si>
  <si>
    <t>Дымник (покрытие полиэстер 0,45-0,5мм)</t>
  </si>
  <si>
    <t>Резные элементы считаются отдельно комплект 950 рублей</t>
  </si>
  <si>
    <t>мм</t>
  </si>
  <si>
    <t>тел. 90-77-55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</si>
</sst>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u val="doub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u val="double"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19</xdr:row>
      <xdr:rowOff>219075</xdr:rowOff>
    </xdr:from>
    <xdr:to>
      <xdr:col>4</xdr:col>
      <xdr:colOff>314325</xdr:colOff>
      <xdr:row>26</xdr:row>
      <xdr:rowOff>57150</xdr:rowOff>
    </xdr:to>
    <xdr:pic>
      <xdr:nvPicPr>
        <xdr:cNvPr id="1" name="Рисунок 1" descr="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829300"/>
          <a:ext cx="25908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19</xdr:row>
      <xdr:rowOff>209550</xdr:rowOff>
    </xdr:from>
    <xdr:to>
      <xdr:col>10</xdr:col>
      <xdr:colOff>47625</xdr:colOff>
      <xdr:row>26</xdr:row>
      <xdr:rowOff>209550</xdr:rowOff>
    </xdr:to>
    <xdr:pic>
      <xdr:nvPicPr>
        <xdr:cNvPr id="2" name="Рисунок 2" descr="DSC012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819775"/>
          <a:ext cx="22288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20</xdr:row>
      <xdr:rowOff>9525</xdr:rowOff>
    </xdr:from>
    <xdr:to>
      <xdr:col>22</xdr:col>
      <xdr:colOff>504825</xdr:colOff>
      <xdr:row>27</xdr:row>
      <xdr:rowOff>219075</xdr:rowOff>
    </xdr:to>
    <xdr:pic>
      <xdr:nvPicPr>
        <xdr:cNvPr id="3" name="Рисунок 3" descr="P118000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91850" y="5915025"/>
          <a:ext cx="2924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19</xdr:row>
      <xdr:rowOff>276225</xdr:rowOff>
    </xdr:from>
    <xdr:to>
      <xdr:col>15</xdr:col>
      <xdr:colOff>533400</xdr:colOff>
      <xdr:row>27</xdr:row>
      <xdr:rowOff>9525</xdr:rowOff>
    </xdr:to>
    <xdr:pic>
      <xdr:nvPicPr>
        <xdr:cNvPr id="4" name="Рисунок 4" descr="DSC0125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5886450"/>
          <a:ext cx="24765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="57" zoomScaleNormal="57" zoomScalePageLayoutView="0" workbookViewId="0" topLeftCell="A1">
      <selection activeCell="A4" sqref="A4:J4"/>
    </sheetView>
  </sheetViews>
  <sheetFormatPr defaultColWidth="9.140625" defaultRowHeight="15"/>
  <sheetData>
    <row r="1" spans="1:24" ht="23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3"/>
    </row>
    <row r="2" spans="1:24" ht="23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/>
    </row>
    <row r="3" spans="1:24" ht="23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7">
        <v>1500</v>
      </c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6"/>
    </row>
    <row r="4" spans="1:24" ht="23.25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8"/>
      <c r="L4" s="8"/>
      <c r="M4" s="8"/>
      <c r="N4" s="4"/>
      <c r="O4" s="4"/>
      <c r="P4" s="5"/>
      <c r="Q4" s="5"/>
      <c r="R4" s="5"/>
      <c r="S4" s="5"/>
      <c r="T4" s="5"/>
      <c r="U4" s="5"/>
      <c r="V4" s="5"/>
      <c r="W4" s="5"/>
      <c r="X4" s="6"/>
    </row>
    <row r="5" spans="1:24" ht="23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9"/>
      <c r="L5" s="9"/>
      <c r="M5" s="9"/>
      <c r="N5" s="4"/>
      <c r="O5" s="4"/>
      <c r="P5" s="5"/>
      <c r="Q5" s="5"/>
      <c r="R5" s="5"/>
      <c r="S5" s="5"/>
      <c r="T5" s="5"/>
      <c r="U5" s="5"/>
      <c r="V5" s="5"/>
      <c r="W5" s="5"/>
      <c r="X5" s="6"/>
    </row>
    <row r="6" spans="1:24" ht="23.25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8"/>
      <c r="L6" s="8"/>
      <c r="M6" s="8"/>
      <c r="N6" s="4"/>
      <c r="O6" s="4"/>
      <c r="P6" s="5"/>
      <c r="Q6" s="5"/>
      <c r="R6" s="5"/>
      <c r="S6" s="5"/>
      <c r="T6" s="5"/>
      <c r="U6" s="5"/>
      <c r="V6" s="5"/>
      <c r="W6" s="5"/>
      <c r="X6" s="6"/>
    </row>
    <row r="7" spans="1:24" ht="23.25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8"/>
      <c r="L7" s="8"/>
      <c r="M7" s="8"/>
      <c r="N7" s="4"/>
      <c r="O7" s="4"/>
      <c r="P7" s="5"/>
      <c r="Q7" s="5"/>
      <c r="R7" s="5"/>
      <c r="S7" s="5"/>
      <c r="T7" s="5"/>
      <c r="U7" s="5"/>
      <c r="V7" s="5"/>
      <c r="W7" s="5"/>
      <c r="X7" s="6"/>
    </row>
    <row r="8" spans="1:24" ht="23.25">
      <c r="A8" s="21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8"/>
      <c r="L8" s="8"/>
      <c r="M8" s="8"/>
      <c r="N8" s="4"/>
      <c r="O8" s="4"/>
      <c r="P8" s="5"/>
      <c r="Q8" s="5"/>
      <c r="R8" s="5"/>
      <c r="S8" s="5"/>
      <c r="T8" s="5"/>
      <c r="U8" s="5"/>
      <c r="V8" s="5"/>
      <c r="W8" s="5"/>
      <c r="X8" s="6"/>
    </row>
    <row r="9" spans="1:24" ht="23.25">
      <c r="A9" s="21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10"/>
      <c r="L9" s="8"/>
      <c r="M9" s="8"/>
      <c r="N9" s="4"/>
      <c r="O9" s="4"/>
      <c r="P9" s="5"/>
      <c r="Q9" s="5"/>
      <c r="R9" s="5"/>
      <c r="S9" s="5"/>
      <c r="T9" s="5"/>
      <c r="U9" s="5"/>
      <c r="V9" s="5"/>
      <c r="W9" s="5"/>
      <c r="X9" s="6"/>
    </row>
    <row r="10" spans="1:24" ht="23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ht="23.25">
      <c r="A11" s="12" t="s">
        <v>8</v>
      </c>
      <c r="B11" s="13">
        <v>300</v>
      </c>
      <c r="C11" s="13">
        <v>400</v>
      </c>
      <c r="D11" s="13">
        <v>500</v>
      </c>
      <c r="E11" s="13">
        <v>600</v>
      </c>
      <c r="F11" s="13">
        <v>700</v>
      </c>
      <c r="G11" s="13">
        <v>800</v>
      </c>
      <c r="H11" s="13">
        <v>900</v>
      </c>
      <c r="I11" s="13">
        <v>1000</v>
      </c>
      <c r="J11" s="13">
        <v>1100</v>
      </c>
      <c r="K11" s="13">
        <v>1200</v>
      </c>
      <c r="L11" s="13">
        <v>1300</v>
      </c>
      <c r="M11" s="13">
        <v>1400</v>
      </c>
      <c r="N11" s="13">
        <v>1500</v>
      </c>
      <c r="O11" s="13">
        <v>1600</v>
      </c>
      <c r="P11" s="13">
        <v>1700</v>
      </c>
      <c r="Q11" s="13">
        <v>1800</v>
      </c>
      <c r="R11" s="13">
        <v>1900</v>
      </c>
      <c r="S11" s="13">
        <v>2000</v>
      </c>
      <c r="T11" s="13">
        <v>2100</v>
      </c>
      <c r="U11" s="13">
        <v>2200</v>
      </c>
      <c r="V11" s="13">
        <v>2300</v>
      </c>
      <c r="W11" s="13">
        <v>2400</v>
      </c>
      <c r="X11" s="14">
        <v>2500</v>
      </c>
    </row>
    <row r="12" spans="1:24" ht="23.25">
      <c r="A12" s="12">
        <v>300</v>
      </c>
      <c r="B12" s="13">
        <f>(B11+A12)*2*8/10+1500</f>
        <v>2460</v>
      </c>
      <c r="C12" s="13">
        <f>(A12+C11)*2*8/10+1500</f>
        <v>2620</v>
      </c>
      <c r="D12" s="13">
        <f>(A12+D11)*2*8/10+1500</f>
        <v>2780</v>
      </c>
      <c r="E12" s="13">
        <f>(A12+E11)*2*8/10+1500</f>
        <v>2940</v>
      </c>
      <c r="F12" s="13">
        <f>(A12+F11)*2*8/10+1500</f>
        <v>3100</v>
      </c>
      <c r="G12" s="13">
        <f>(A12+G11)*2*8/10+1500</f>
        <v>3260</v>
      </c>
      <c r="H12" s="13">
        <f>(A12+H11)*2*8/10+1500</f>
        <v>3420</v>
      </c>
      <c r="I12" s="13">
        <f>(A12+I11)*2*8/10+1500</f>
        <v>3580</v>
      </c>
      <c r="J12" s="13">
        <f>(A12+J11)*2*8/10+1500</f>
        <v>3740</v>
      </c>
      <c r="K12" s="13">
        <f>(A12+K11)*2*8/10+1500</f>
        <v>3900</v>
      </c>
      <c r="L12" s="13">
        <f>(A12+L11)*2*8/10+1500</f>
        <v>4060</v>
      </c>
      <c r="M12" s="13">
        <f>(A12+M11)*2*8/10+1500</f>
        <v>4220</v>
      </c>
      <c r="N12" s="13">
        <f>(A12+N11)*2*8/10+1500</f>
        <v>4380</v>
      </c>
      <c r="O12" s="13">
        <f>(A12+O11)*2*8/10+1500</f>
        <v>4540</v>
      </c>
      <c r="P12" s="13">
        <f>(A12+P11)*2*8/10+1500</f>
        <v>4700</v>
      </c>
      <c r="Q12" s="13">
        <f>(A12+Q11)*2*8/10+1500</f>
        <v>4860</v>
      </c>
      <c r="R12" s="13">
        <f>(A12+R11)*2*8/10+1500</f>
        <v>5020</v>
      </c>
      <c r="S12" s="13">
        <f>(A12+S11)*2*8/10+1500</f>
        <v>5180</v>
      </c>
      <c r="T12" s="13">
        <f>(A12+T11)*2*8/10+1500</f>
        <v>5340</v>
      </c>
      <c r="U12" s="13">
        <f>(A12+U11)*2*8/10+1500</f>
        <v>5500</v>
      </c>
      <c r="V12" s="13">
        <f>(A12+V11)*2*8/10+1500</f>
        <v>5660</v>
      </c>
      <c r="W12" s="13">
        <f>(A12+W11)*2*8/10+1500</f>
        <v>5820</v>
      </c>
      <c r="X12" s="14">
        <f>(A12+X11)*2*8/10+1500</f>
        <v>5980</v>
      </c>
    </row>
    <row r="13" spans="1:24" ht="23.25">
      <c r="A13" s="12">
        <v>400</v>
      </c>
      <c r="B13" s="13">
        <f>(A13+B11)*2*8/10+1500</f>
        <v>2620</v>
      </c>
      <c r="C13" s="13">
        <f>(A13+C11)*2*8/10+1500</f>
        <v>2780</v>
      </c>
      <c r="D13" s="13">
        <f>(A13+D11)*2*8/10+1500</f>
        <v>2940</v>
      </c>
      <c r="E13" s="13">
        <f>(A13+E11)*2*8/10+1500</f>
        <v>3100</v>
      </c>
      <c r="F13" s="13">
        <f>(A13+F11)*2*8/10+1500</f>
        <v>3260</v>
      </c>
      <c r="G13" s="13">
        <f>(A13+G11)*2*8/10+1500</f>
        <v>3420</v>
      </c>
      <c r="H13" s="13">
        <f>(A13+H11)*2*8/10+1500</f>
        <v>3580</v>
      </c>
      <c r="I13" s="13">
        <f>(A13+I11)*2*8/10+1500</f>
        <v>3740</v>
      </c>
      <c r="J13" s="13">
        <f>(A13+J11)*2*8/10+1500</f>
        <v>3900</v>
      </c>
      <c r="K13" s="13">
        <f>(A13+K11)*2*8/10+1500</f>
        <v>4060</v>
      </c>
      <c r="L13" s="13">
        <f>(A13+L11)*2*8/10+1500</f>
        <v>4220</v>
      </c>
      <c r="M13" s="13">
        <f>(A13+M11)*2*8/10+1500</f>
        <v>4380</v>
      </c>
      <c r="N13" s="13">
        <f>(A13+N11)*2*8/10+1500</f>
        <v>4540</v>
      </c>
      <c r="O13" s="13">
        <f>(A13+O11)*2*8/10+1500</f>
        <v>4700</v>
      </c>
      <c r="P13" s="13">
        <f>(A13+P11)*2*8/10+1500</f>
        <v>4860</v>
      </c>
      <c r="Q13" s="13">
        <f>(A13+Q11)*2*8/10+1500</f>
        <v>5020</v>
      </c>
      <c r="R13" s="13">
        <f>(A13+R11)*2*8/10+1500</f>
        <v>5180</v>
      </c>
      <c r="S13" s="13">
        <f>(A13+S11)*2*8/10+1500</f>
        <v>5340</v>
      </c>
      <c r="T13" s="13">
        <f>(A13+T11)*2*8/10+1500</f>
        <v>5500</v>
      </c>
      <c r="U13" s="13">
        <f>(A13+U11)*2*8/10+1500</f>
        <v>5660</v>
      </c>
      <c r="V13" s="13">
        <f>(A13+V11)*2*8/10+1500</f>
        <v>5820</v>
      </c>
      <c r="W13" s="13">
        <f>(A13+W11)*2*8/10+1500</f>
        <v>5980</v>
      </c>
      <c r="X13" s="14">
        <f>(A13+X11)*2*8/10+1500</f>
        <v>6140</v>
      </c>
    </row>
    <row r="14" spans="1:24" ht="23.25">
      <c r="A14" s="12">
        <v>500</v>
      </c>
      <c r="B14" s="13">
        <f>(A14+B11)*2*8/10+1500</f>
        <v>2780</v>
      </c>
      <c r="C14" s="13">
        <f>(A14+C11)*2*8/10+1500</f>
        <v>2940</v>
      </c>
      <c r="D14" s="13">
        <f>(A14+D11)*2*8/10+1500</f>
        <v>3100</v>
      </c>
      <c r="E14" s="13">
        <f>(A14+E11)*2*8/10+1500</f>
        <v>3260</v>
      </c>
      <c r="F14" s="13">
        <f>(A14+F11)*2*8/10+1500</f>
        <v>3420</v>
      </c>
      <c r="G14" s="13">
        <f>(A14+G11)*2*8/10+1500</f>
        <v>3580</v>
      </c>
      <c r="H14" s="13">
        <f>(A14+H11)*2*8/10+1500</f>
        <v>3740</v>
      </c>
      <c r="I14" s="13">
        <f>(A14+I11)*2*8/10+1500</f>
        <v>3900</v>
      </c>
      <c r="J14" s="13">
        <f>(A14+J11)*2*8/10+1500</f>
        <v>4060</v>
      </c>
      <c r="K14" s="13">
        <f>(A14+K11)*2*8/10+1500</f>
        <v>4220</v>
      </c>
      <c r="L14" s="13">
        <f>(A14+L11)*2*8/10+1500</f>
        <v>4380</v>
      </c>
      <c r="M14" s="13">
        <f>(A14+M11)*2*8/10+1500</f>
        <v>4540</v>
      </c>
      <c r="N14" s="13">
        <f>(A14+N11)*2*8/10+1500</f>
        <v>4700</v>
      </c>
      <c r="O14" s="13">
        <f>(A14+O11)*2*8/10+1500</f>
        <v>4860</v>
      </c>
      <c r="P14" s="13">
        <f>(A14+P11)*2*8/10+1500</f>
        <v>5020</v>
      </c>
      <c r="Q14" s="13">
        <f>(A14+Q11)*2*8/10+1500</f>
        <v>5180</v>
      </c>
      <c r="R14" s="13">
        <f>(A14+R11)*2*8/10+1500</f>
        <v>5340</v>
      </c>
      <c r="S14" s="13">
        <f>(A14+S11)*2*8/10+1500</f>
        <v>5500</v>
      </c>
      <c r="T14" s="13">
        <f>(A14+T11)*2*8/10+1500</f>
        <v>5660</v>
      </c>
      <c r="U14" s="13">
        <f>(A14+U11)*2*8/10+1500</f>
        <v>5820</v>
      </c>
      <c r="V14" s="13">
        <f>(A14+V11)*2*8/10+1500</f>
        <v>5980</v>
      </c>
      <c r="W14" s="13">
        <f>(A14+W11)*2*8/10+1500</f>
        <v>6140</v>
      </c>
      <c r="X14" s="14">
        <f>(A14+X11)*2*8/10+1500</f>
        <v>6300</v>
      </c>
    </row>
    <row r="15" spans="1:24" ht="23.25">
      <c r="A15" s="12">
        <v>600</v>
      </c>
      <c r="B15" s="13">
        <f>(A15+B11)*2*8/10+1500</f>
        <v>2940</v>
      </c>
      <c r="C15" s="13">
        <f>(A15+C11)*2*8/10+1500</f>
        <v>3100</v>
      </c>
      <c r="D15" s="13">
        <f>(A15+D11)*2*8/10+1500</f>
        <v>3260</v>
      </c>
      <c r="E15" s="13">
        <f>(A15+E11)*2*8/10+1500</f>
        <v>3420</v>
      </c>
      <c r="F15" s="13">
        <f>(A15+F11)*2*8/10+1500</f>
        <v>3580</v>
      </c>
      <c r="G15" s="13">
        <f>(A15+G11)*2*8/10+1500</f>
        <v>3740</v>
      </c>
      <c r="H15" s="13">
        <f>(A15+H11)*2*8/10+1500</f>
        <v>3900</v>
      </c>
      <c r="I15" s="13">
        <f>(A15+I11)*2*8/10+1500</f>
        <v>4060</v>
      </c>
      <c r="J15" s="13">
        <f>(A15+J11)*2*8/10+1500</f>
        <v>4220</v>
      </c>
      <c r="K15" s="13">
        <f>(A15+K11)*2*8/10+1500</f>
        <v>4380</v>
      </c>
      <c r="L15" s="13">
        <f>(A15+L11)*2*8/10+1500</f>
        <v>4540</v>
      </c>
      <c r="M15" s="13">
        <f>(A15+M11)*2*8/10+1500</f>
        <v>4700</v>
      </c>
      <c r="N15" s="13">
        <f>(A15+N11)*2*8/10+1500</f>
        <v>4860</v>
      </c>
      <c r="O15" s="13">
        <f>(A15+O11)*2*8/10+1500</f>
        <v>5020</v>
      </c>
      <c r="P15" s="13">
        <f>(A15+P11)*2*8/10+1500</f>
        <v>5180</v>
      </c>
      <c r="Q15" s="13">
        <f>(A15+Q11)*2*8/10+1500</f>
        <v>5340</v>
      </c>
      <c r="R15" s="13">
        <f>(A15+R11)*2*8/10+1500</f>
        <v>5500</v>
      </c>
      <c r="S15" s="13">
        <f>(A15+S11)*2*8/10+1500</f>
        <v>5660</v>
      </c>
      <c r="T15" s="13">
        <f>(A15+T11)*2*8/10+1500</f>
        <v>5820</v>
      </c>
      <c r="U15" s="13">
        <f>(A15+U11)*2*8/10+1500</f>
        <v>5980</v>
      </c>
      <c r="V15" s="13">
        <f>(A15+V11)*2*8/10+1500</f>
        <v>6140</v>
      </c>
      <c r="W15" s="13">
        <f>(A15+W11)*2*8/10+1500</f>
        <v>6300</v>
      </c>
      <c r="X15" s="14">
        <f>(A15+X11)*2*8/10+1500</f>
        <v>6460</v>
      </c>
    </row>
    <row r="16" spans="1:24" ht="23.25">
      <c r="A16" s="12">
        <v>700</v>
      </c>
      <c r="B16" s="13">
        <f>(A16+B11)*2*8/10+1500</f>
        <v>3100</v>
      </c>
      <c r="C16" s="13">
        <f>(A16+C11)*2*8/10+1500</f>
        <v>3260</v>
      </c>
      <c r="D16" s="13">
        <f>(A16+D11)*2*8/10+1500</f>
        <v>3420</v>
      </c>
      <c r="E16" s="13">
        <f>(A16+E11)*2*8/10+1500</f>
        <v>3580</v>
      </c>
      <c r="F16" s="13">
        <f>(A16+F11)*2*8/10+1500</f>
        <v>3740</v>
      </c>
      <c r="G16" s="13">
        <f>(A16+G11)*2*8/10+1500</f>
        <v>3900</v>
      </c>
      <c r="H16" s="13">
        <f>(A16+H11)*2*8/10+1500</f>
        <v>4060</v>
      </c>
      <c r="I16" s="13">
        <f>(A16+I11)*2*8/10+1500</f>
        <v>4220</v>
      </c>
      <c r="J16" s="13">
        <f>(A16+J11)*2*8/10+1500</f>
        <v>4380</v>
      </c>
      <c r="K16" s="13">
        <f>(A16+K11)*2*8/10+1500</f>
        <v>4540</v>
      </c>
      <c r="L16" s="13">
        <f>(A16+L11)*2*8/10+1500</f>
        <v>4700</v>
      </c>
      <c r="M16" s="13">
        <f>(A16+M11)*2*8/10+1500</f>
        <v>4860</v>
      </c>
      <c r="N16" s="13">
        <f>(A16+N11)*2*8/10+1500</f>
        <v>5020</v>
      </c>
      <c r="O16" s="13">
        <f>(A16+O11)*2*8/10+1500</f>
        <v>5180</v>
      </c>
      <c r="P16" s="13">
        <f>(A16+P11)*2*8/10+1500</f>
        <v>5340</v>
      </c>
      <c r="Q16" s="13">
        <f>(A16+Q11)*2*8/10+1500</f>
        <v>5500</v>
      </c>
      <c r="R16" s="13">
        <f>(A16+R11)*2*8/10+1500</f>
        <v>5660</v>
      </c>
      <c r="S16" s="13">
        <f>(A16+S11)*2*8/10+1500</f>
        <v>5820</v>
      </c>
      <c r="T16" s="13">
        <f>(A16+T11)*2*8/10+1500</f>
        <v>5980</v>
      </c>
      <c r="U16" s="13">
        <f>(A16+U11)*2*8/10+1500</f>
        <v>6140</v>
      </c>
      <c r="V16" s="13">
        <f>(A16+V11)*2*8/10+1500</f>
        <v>6300</v>
      </c>
      <c r="W16" s="13">
        <f>(A16+W11)*2*8/10+1500</f>
        <v>6460</v>
      </c>
      <c r="X16" s="14">
        <f>(A16+X11)*2*8/10+1500</f>
        <v>6620</v>
      </c>
    </row>
    <row r="17" spans="1:24" ht="23.25">
      <c r="A17" s="12">
        <v>800</v>
      </c>
      <c r="B17" s="13">
        <f>(A17+B11)*2*8/10+1500</f>
        <v>3260</v>
      </c>
      <c r="C17" s="13">
        <f>(A17+C11)*2*8/10+1500</f>
        <v>3420</v>
      </c>
      <c r="D17" s="13">
        <f>(A17+D11)*2*8/10+1500</f>
        <v>3580</v>
      </c>
      <c r="E17" s="13">
        <f>(A17+E11)*2*8/10+1500</f>
        <v>3740</v>
      </c>
      <c r="F17" s="13">
        <f>(A17+F11)*2*8/10+1500</f>
        <v>3900</v>
      </c>
      <c r="G17" s="13">
        <f>(A17+G11)*2*8/10+1500</f>
        <v>4060</v>
      </c>
      <c r="H17" s="13">
        <f>(A17+H11)*2*8/10+1500</f>
        <v>4220</v>
      </c>
      <c r="I17" s="13">
        <f>(A17+I11)*2*8/10+1500</f>
        <v>4380</v>
      </c>
      <c r="J17" s="13">
        <f>(A17+J11)*2*8/10+1500</f>
        <v>4540</v>
      </c>
      <c r="K17" s="13">
        <f>(A17+K11)*2*8/10+1500</f>
        <v>4700</v>
      </c>
      <c r="L17" s="13">
        <f>(A17+L11)*2*8/10+1500</f>
        <v>4860</v>
      </c>
      <c r="M17" s="13">
        <f>(A17+M11)*2*8/10+1500</f>
        <v>5020</v>
      </c>
      <c r="N17" s="13">
        <f>(A17+N11)*2*8/10+1500</f>
        <v>5180</v>
      </c>
      <c r="O17" s="13">
        <f>(A17+O11)*2*8/10+1500</f>
        <v>5340</v>
      </c>
      <c r="P17" s="13">
        <f>(A17+P11)*2*8/10+1500</f>
        <v>5500</v>
      </c>
      <c r="Q17" s="13">
        <f>(A17+Q11)*2*8/10+1500</f>
        <v>5660</v>
      </c>
      <c r="R17" s="13">
        <f>(A17+R11)*2*8/10+1500</f>
        <v>5820</v>
      </c>
      <c r="S17" s="13">
        <f>(A17+S11)*2*8/10+1500</f>
        <v>5980</v>
      </c>
      <c r="T17" s="13">
        <f>(A17+T11)*2*8/10+1500</f>
        <v>6140</v>
      </c>
      <c r="U17" s="13">
        <f>(A17+U11)*2*8/10+1500</f>
        <v>6300</v>
      </c>
      <c r="V17" s="13">
        <f>(A17+V11)*2*8/10+1500</f>
        <v>6460</v>
      </c>
      <c r="W17" s="13">
        <f>(A17+W11)*2*8/10+1500</f>
        <v>6620</v>
      </c>
      <c r="X17" s="14">
        <f>(A17+X11)*2*8/10+1500</f>
        <v>6780</v>
      </c>
    </row>
    <row r="18" spans="1:24" ht="23.25">
      <c r="A18" s="12">
        <v>900</v>
      </c>
      <c r="B18" s="13">
        <f>(A18+B11)*2*8/10+1500</f>
        <v>3420</v>
      </c>
      <c r="C18" s="13">
        <f>(A18+C11)*2*8/10+1500</f>
        <v>3580</v>
      </c>
      <c r="D18" s="13">
        <f>(A18+D11)*2*8/10+1500</f>
        <v>3740</v>
      </c>
      <c r="E18" s="13">
        <f>(A18+E11)*2*8/10+1500</f>
        <v>3900</v>
      </c>
      <c r="F18" s="13">
        <f>(A18+F11)*2*8/10+1500</f>
        <v>4060</v>
      </c>
      <c r="G18" s="13">
        <f>(A18+G11)*2*8/10+1500</f>
        <v>4220</v>
      </c>
      <c r="H18" s="13">
        <f>(A18+H11)*2*8/10+1500</f>
        <v>4380</v>
      </c>
      <c r="I18" s="13">
        <f>(A18+I11)*2*8/10+1500</f>
        <v>4540</v>
      </c>
      <c r="J18" s="13">
        <f>(A18+J11)*2*8/10+1500</f>
        <v>4700</v>
      </c>
      <c r="K18" s="13">
        <f>(A18+K11)*2*8/10+1500</f>
        <v>4860</v>
      </c>
      <c r="L18" s="13">
        <f>(A18+L11)*2*8/10+1500</f>
        <v>5020</v>
      </c>
      <c r="M18" s="13">
        <f>(A18+M11)*2*8/10+1500</f>
        <v>5180</v>
      </c>
      <c r="N18" s="13">
        <f>(A18+N11)*2*8/10+1500</f>
        <v>5340</v>
      </c>
      <c r="O18" s="13">
        <f>(A18+O11)*2*8/10+1500</f>
        <v>5500</v>
      </c>
      <c r="P18" s="13">
        <f>(A18+P11)*2*8/10+1500</f>
        <v>5660</v>
      </c>
      <c r="Q18" s="13">
        <f>(A18+Q11)*2*8/10+1500</f>
        <v>5820</v>
      </c>
      <c r="R18" s="13">
        <f>(A18+R11)*2*8/10+1500</f>
        <v>5980</v>
      </c>
      <c r="S18" s="13">
        <f>(A18+S11)*2*8/10+1500</f>
        <v>6140</v>
      </c>
      <c r="T18" s="13">
        <f>(A18+T11)*2*8/10+1500</f>
        <v>6300</v>
      </c>
      <c r="U18" s="13">
        <f>(A18+U11)*2*8/10+1500</f>
        <v>6460</v>
      </c>
      <c r="V18" s="13">
        <f>(A18+V11)*2*8/10+1500</f>
        <v>6620</v>
      </c>
      <c r="W18" s="13">
        <f>(A18+W11)*2*8/10+1500</f>
        <v>6780</v>
      </c>
      <c r="X18" s="14">
        <f>(A18+X11)*2*8/10+1500</f>
        <v>6940</v>
      </c>
    </row>
    <row r="19" spans="1:24" ht="23.25">
      <c r="A19" s="12">
        <v>1000</v>
      </c>
      <c r="B19" s="13">
        <f>(A19+B11)*2*8/10+1500</f>
        <v>3580</v>
      </c>
      <c r="C19" s="13">
        <f>(A19+C11)*2*8/10+1500</f>
        <v>3740</v>
      </c>
      <c r="D19" s="13">
        <f>(A19+D11)*2*8/10+1500</f>
        <v>3900</v>
      </c>
      <c r="E19" s="13">
        <f>(A19+E11)*2*8/10+1500</f>
        <v>4060</v>
      </c>
      <c r="F19" s="13">
        <f>(A19+F11)*2*8/10+1500</f>
        <v>4220</v>
      </c>
      <c r="G19" s="13">
        <f>(A19+G11)*2*8/10+1500</f>
        <v>4380</v>
      </c>
      <c r="H19" s="13">
        <f>(A19+H11)*2*8/10+1500</f>
        <v>4540</v>
      </c>
      <c r="I19" s="13">
        <f>(A19+I11)*2*8/10+1500</f>
        <v>4700</v>
      </c>
      <c r="J19" s="13">
        <f>(A19+J11)*2*8/10+1500</f>
        <v>4860</v>
      </c>
      <c r="K19" s="13">
        <f>(A19+K11)*2*8/10+1500</f>
        <v>5020</v>
      </c>
      <c r="L19" s="13">
        <f>(A19+L11)*2*8/10+1500</f>
        <v>5180</v>
      </c>
      <c r="M19" s="13">
        <f>(A19+M11)*2*8/10+1500</f>
        <v>5340</v>
      </c>
      <c r="N19" s="13">
        <f>(A19+N11)*2*8/10+1500</f>
        <v>5500</v>
      </c>
      <c r="O19" s="13">
        <f>(A19+O11)*2*8/10+1500</f>
        <v>5660</v>
      </c>
      <c r="P19" s="13">
        <f>(A19+P11)*2*8/10+1500</f>
        <v>5820</v>
      </c>
      <c r="Q19" s="13">
        <f>(A19+Q11)*2*8/10+1500</f>
        <v>5980</v>
      </c>
      <c r="R19" s="13">
        <f>(A19+R11)*2*8/10+1500</f>
        <v>6140</v>
      </c>
      <c r="S19" s="13">
        <f>(A19+S11)*2*8/10+1500</f>
        <v>6300</v>
      </c>
      <c r="T19" s="13">
        <f>(A19+T11)*2*8/10+1500</f>
        <v>6460</v>
      </c>
      <c r="U19" s="13">
        <f>(A19+U11)*2*8/10+1500</f>
        <v>6620</v>
      </c>
      <c r="V19" s="13">
        <f>(A19+V11)*2*8/10+1500</f>
        <v>6780</v>
      </c>
      <c r="W19" s="13">
        <f>(A19+W11)*2*8/10+1500</f>
        <v>6940</v>
      </c>
      <c r="X19" s="14">
        <f>(A19+X11)*2*8/10+1500</f>
        <v>7100</v>
      </c>
    </row>
    <row r="20" spans="1:24" ht="23.25">
      <c r="A20" s="1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1:24" ht="23.25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</row>
    <row r="22" spans="1:24" ht="23.25">
      <c r="A22" s="1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</row>
    <row r="23" spans="1:24" ht="23.25">
      <c r="A23" s="1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</row>
    <row r="24" spans="1:24" ht="23.25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</row>
    <row r="25" spans="1:24" ht="23.25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</row>
    <row r="26" spans="1:24" ht="23.25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</row>
    <row r="27" spans="1:24" ht="23.25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</row>
    <row r="28" spans="1:24" ht="23.25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</row>
    <row r="29" spans="1:24" ht="23.25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</row>
    <row r="30" spans="1:24" ht="23.2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</row>
    <row r="31" spans="1:24" ht="23.25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23.25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</row>
    <row r="33" spans="1:24" ht="23.2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</row>
    <row r="34" spans="1:24" ht="24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</row>
  </sheetData>
  <sheetProtection/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59" r:id="rId4"/>
  <drawing r:id="rId3"/>
  <legacyDrawing r:id="rId2"/>
  <oleObjects>
    <oleObject progId="CorelDRAW.Graphic.14" shapeId="981817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2016-06-06T14:42:01Z</dcterms:modified>
  <cp:category/>
  <cp:version/>
  <cp:contentType/>
  <cp:contentStatus/>
</cp:coreProperties>
</file>